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1. Решение\"/>
    </mc:Choice>
  </mc:AlternateContent>
  <xr:revisionPtr revIDLastSave="0" documentId="13_ncr:1_{2C744BC8-4A27-4B82-B561-47AD587B0F1F}" xr6:coauthVersionLast="47" xr6:coauthVersionMax="47" xr10:uidLastSave="{00000000-0000-0000-0000-000000000000}"/>
  <bookViews>
    <workbookView xWindow="-120" yWindow="-120" windowWidth="29040" windowHeight="15840" xr2:uid="{B05614C1-2AB0-4B88-A5B8-E4E142C51543}"/>
  </bookViews>
  <sheets>
    <sheet name="Приложение 3" sheetId="1" r:id="rId1"/>
  </sheets>
  <definedNames>
    <definedName name="_xlnm.Print_Titles" localSheetId="0">'Приложение 3'!$L:$T,'Приложение 3'!$9:$10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69" i="1" l="1"/>
  <c r="S69" i="1"/>
  <c r="T69" i="1"/>
  <c r="Q69" i="1"/>
</calcChain>
</file>

<file path=xl/sharedStrings.xml><?xml version="1.0" encoding="utf-8"?>
<sst xmlns="http://schemas.openxmlformats.org/spreadsheetml/2006/main" count="198" uniqueCount="100">
  <si>
    <t>_________________</t>
  </si>
  <si>
    <t>Итого расходов</t>
  </si>
  <si>
    <t>000</t>
  </si>
  <si>
    <t>0000000000000</t>
  </si>
  <si>
    <t>990</t>
  </si>
  <si>
    <t>99.0.00.99990</t>
  </si>
  <si>
    <t>Условно утвержденные расходы</t>
  </si>
  <si>
    <t/>
  </si>
  <si>
    <t>9900099990</t>
  </si>
  <si>
    <t>240</t>
  </si>
  <si>
    <t>99.0.00.70510</t>
  </si>
  <si>
    <t>Иные закупки товаров, работ и услуг для обеспечения государственных (муниципальных) нужд</t>
  </si>
  <si>
    <t>Благоустройство</t>
  </si>
  <si>
    <t>Коммунальное хозяйство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</si>
  <si>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</si>
  <si>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</si>
  <si>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</si>
  <si>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</si>
  <si>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</si>
  <si>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</t>
  </si>
  <si>
    <t>9900070510</t>
  </si>
  <si>
    <t>99.0.00.70190</t>
  </si>
  <si>
    <t>Решение вопросов в сфере административных правонарушений</t>
  </si>
  <si>
    <t>9900070190</t>
  </si>
  <si>
    <t>540</t>
  </si>
  <si>
    <t>99.0.00.49010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</si>
  <si>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</si>
  <si>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</si>
  <si>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</si>
  <si>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 xml:space="preserve">Передача полномочий контрольно-счетного органа </t>
  </si>
  <si>
    <t>9900049010</t>
  </si>
  <si>
    <t>99.0.00.48430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</si>
  <si>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</si>
  <si>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населённых пунктов поселений</t>
  </si>
  <si>
    <t>9900048430</t>
  </si>
  <si>
    <t>Дорожное хозяйство (дорожные фонды)</t>
  </si>
  <si>
    <t>9900048300</t>
  </si>
  <si>
    <t>310</t>
  </si>
  <si>
    <t>99.0.00.47010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</si>
  <si>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</si>
  <si>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</si>
  <si>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</si>
  <si>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 xml:space="preserve">Доплаты к пенсиям муниципальных служащих </t>
  </si>
  <si>
    <t>9900047010</t>
  </si>
  <si>
    <t>850</t>
  </si>
  <si>
    <t>Уплата налогов, сборов и иных платежей</t>
  </si>
  <si>
    <t>Иные бюджетные ассигнования</t>
  </si>
  <si>
    <t>99.0.00.43290</t>
  </si>
  <si>
    <t>Прочие мероприятия по благоустройству муниципальных образований</t>
  </si>
  <si>
    <t>9900043290</t>
  </si>
  <si>
    <t>99.0.00.43220</t>
  </si>
  <si>
    <t>Освещение улиц и установка указателей с назваваниями улиц и номерами домов на территории муниципальных образований</t>
  </si>
  <si>
    <t>9900043220</t>
  </si>
  <si>
    <t>99.0.00.43190</t>
  </si>
  <si>
    <t>Прочие мероприятия в области коммунального хозяйства</t>
  </si>
  <si>
    <t>9900043190</t>
  </si>
  <si>
    <t>99.0.00.41040</t>
  </si>
  <si>
    <t>Другие общегосударственные вопросы</t>
  </si>
  <si>
    <t>Мероприятия в сфере общегосударственных вопросов, осуществляемые органами местного самоуправления</t>
  </si>
  <si>
    <t>9900041040</t>
  </si>
  <si>
    <t>870</t>
  </si>
  <si>
    <t>99.0.00.41020</t>
  </si>
  <si>
    <t>Резервные средства</t>
  </si>
  <si>
    <t>Резервные фонды</t>
  </si>
  <si>
    <t xml:space="preserve">Резервный фонд администрации муниципального образования </t>
  </si>
  <si>
    <t>9900041020</t>
  </si>
  <si>
    <t>99.0.00.40030</t>
  </si>
  <si>
    <t>Обеспечение деятельности администрации муниципальных образований</t>
  </si>
  <si>
    <t>9900040030</t>
  </si>
  <si>
    <t>99.0.00.40010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</si>
  <si>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</si>
  <si>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органа</t>
  </si>
  <si>
    <t>9900040010</t>
  </si>
  <si>
    <t>99.0.00.00000</t>
  </si>
  <si>
    <t>9900000000</t>
  </si>
  <si>
    <t>Вид изменений</t>
  </si>
  <si>
    <t>РзПр (подраздел)</t>
  </si>
  <si>
    <t>ПР</t>
  </si>
  <si>
    <t>РЗ</t>
  </si>
  <si>
    <t>Наименование</t>
  </si>
  <si>
    <t>тыс. руб.</t>
  </si>
  <si>
    <t>на 2015 год и плановый период 2016 и 2017 годов"</t>
  </si>
  <si>
    <t>к решению сессии Совета депутатов</t>
  </si>
  <si>
    <t>Приложение 3</t>
  </si>
  <si>
    <t>Погорельского сельсовета Чановского района Новосибирской области</t>
  </si>
  <si>
    <t>" О бюджете Погорельского сельсовета Чановского района Новосибирской области</t>
  </si>
  <si>
    <t>Непрограммные направления бюджета Погорельского сельсовета Чановского района</t>
  </si>
  <si>
    <t>КЦСР</t>
  </si>
  <si>
    <t>КВР</t>
  </si>
  <si>
    <t>Сумма на 2025 год</t>
  </si>
  <si>
    <t>Сумма на 2026 год</t>
  </si>
  <si>
    <t>на 2025 год и плановый период 2026 и 2027 годов"</t>
  </si>
  <si>
    <t>Сумма на 2027 год</t>
  </si>
  <si>
    <t>Ремонт и содержание автомобильных дорог общего пользования и искусственных дорожных сооружений на них, а также мероприятия по транспортной безопасности, проводимые в рамках ремонта автомобильных дорог</t>
  </si>
  <si>
    <t>99.0.00.9Д004</t>
  </si>
  <si>
    <t>Прочие расходы дорожного фонда</t>
  </si>
  <si>
    <t>99.0.00.9Д801</t>
  </si>
  <si>
    <t>Осуществление первичного воинского учёта органами местного самоуправления поселений, муниципальных и городских округов</t>
  </si>
  <si>
    <t>99.0.00.51180</t>
  </si>
  <si>
    <t>Распределение бюджетных ассигнований бюджета Погорельского сельсовета Чановского района Новосибирской области по разделам, подразделам, целевым статьям (муниципальным программ и непрограммным направлениям деятельности) группам и подгруппам видов расходов классификации расходов бюджета 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</si>
</sst>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7" x14ac:knownFonts="1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horizontal="centerContinuous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4" fontId="2" fillId="0" borderId="2" xfId="0" applyNumberFormat="1" applyFont="1" applyBorder="1" applyAlignment="1" applyProtection="1">
      <alignment horizontal="right" vertical="center"/>
      <protection hidden="1"/>
    </xf>
    <xf numFmtId="0" fontId="2" fillId="0" borderId="2" xfId="0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0" fontId="2" fillId="0" borderId="4" xfId="0" applyFont="1" applyBorder="1" applyAlignment="1" applyProtection="1">
      <alignment horizontal="left" vertical="center"/>
      <protection hidden="1"/>
    </xf>
    <xf numFmtId="165" fontId="2" fillId="0" borderId="0" xfId="0" applyNumberFormat="1" applyFont="1" applyAlignment="1" applyProtection="1">
      <alignment horizontal="right" vertical="center"/>
      <protection hidden="1"/>
    </xf>
    <xf numFmtId="164" fontId="2" fillId="0" borderId="5" xfId="0" applyNumberFormat="1" applyFont="1" applyBorder="1" applyAlignment="1" applyProtection="1">
      <alignment horizontal="right" vertical="center"/>
      <protection hidden="1"/>
    </xf>
    <xf numFmtId="164" fontId="2" fillId="0" borderId="4" xfId="0" applyNumberFormat="1" applyFont="1" applyBorder="1" applyAlignment="1" applyProtection="1">
      <alignment horizontal="right" vertical="center"/>
      <protection hidden="1"/>
    </xf>
    <xf numFmtId="0" fontId="2" fillId="0" borderId="6" xfId="0" applyFont="1" applyBorder="1" applyAlignment="1" applyProtection="1">
      <alignment horizontal="left" vertical="center"/>
      <protection hidden="1"/>
    </xf>
    <xf numFmtId="0" fontId="2" fillId="0" borderId="5" xfId="0" applyFont="1" applyBorder="1" applyAlignment="1" applyProtection="1">
      <alignment horizontal="left" vertical="center"/>
      <protection hidden="1"/>
    </xf>
    <xf numFmtId="0" fontId="2" fillId="0" borderId="7" xfId="0" applyFont="1" applyBorder="1" applyAlignment="1" applyProtection="1">
      <alignment horizontal="left" vertical="center"/>
      <protection hidden="1"/>
    </xf>
    <xf numFmtId="0" fontId="0" fillId="0" borderId="6" xfId="0" applyBorder="1" applyProtection="1">
      <protection hidden="1"/>
    </xf>
    <xf numFmtId="0" fontId="3" fillId="0" borderId="4" xfId="0" applyFont="1" applyBorder="1" applyAlignment="1" applyProtection="1">
      <alignment horizontal="right" vertical="center"/>
      <protection hidden="1"/>
    </xf>
    <xf numFmtId="164" fontId="3" fillId="0" borderId="1" xfId="0" applyNumberFormat="1" applyFont="1" applyBorder="1" applyAlignment="1" applyProtection="1">
      <alignment horizontal="right" vertical="center"/>
      <protection hidden="1"/>
    </xf>
    <xf numFmtId="164" fontId="3" fillId="0" borderId="2" xfId="0" applyNumberFormat="1" applyFont="1" applyBorder="1" applyAlignment="1" applyProtection="1">
      <alignment horizontal="right" vertical="center"/>
      <protection hidden="1"/>
    </xf>
    <xf numFmtId="166" fontId="3" fillId="0" borderId="3" xfId="0" applyNumberFormat="1" applyFont="1" applyBorder="1" applyAlignment="1" applyProtection="1">
      <alignment horizontal="right" vertical="center"/>
      <protection hidden="1"/>
    </xf>
    <xf numFmtId="167" fontId="3" fillId="0" borderId="2" xfId="0" applyNumberFormat="1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left" vertical="center" wrapText="1"/>
      <protection hidden="1"/>
    </xf>
    <xf numFmtId="0" fontId="0" fillId="0" borderId="7" xfId="0" applyBorder="1" applyProtection="1">
      <protection hidden="1"/>
    </xf>
    <xf numFmtId="167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2" fillId="0" borderId="2" xfId="0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 wrapText="1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0" fontId="3" fillId="0" borderId="9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6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0" borderId="10" xfId="0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6" fillId="0" borderId="2" xfId="0" applyFont="1" applyBorder="1" applyAlignment="1" applyProtection="1">
      <alignment horizontal="left" vertical="center" wrapText="1"/>
      <protection hidden="1"/>
    </xf>
    <xf numFmtId="0" fontId="3" fillId="0" borderId="1" xfId="0" applyFont="1" applyBorder="1" applyAlignment="1" applyProtection="1">
      <alignment wrapText="1"/>
      <protection hidden="1"/>
    </xf>
    <xf numFmtId="0" fontId="3" fillId="0" borderId="2" xfId="0" applyFont="1" applyBorder="1" applyAlignment="1" applyProtection="1">
      <alignment wrapText="1"/>
      <protection hidden="1"/>
    </xf>
    <xf numFmtId="0" fontId="1" fillId="0" borderId="7" xfId="0" applyFont="1" applyBorder="1" applyProtection="1">
      <protection hidden="1"/>
    </xf>
    <xf numFmtId="0" fontId="2" fillId="0" borderId="1" xfId="0" applyFont="1" applyBorder="1" applyAlignment="1" applyProtection="1">
      <alignment wrapText="1"/>
      <protection hidden="1"/>
    </xf>
    <xf numFmtId="0" fontId="2" fillId="0" borderId="2" xfId="0" applyFont="1" applyBorder="1" applyAlignment="1" applyProtection="1">
      <alignment wrapText="1"/>
      <protection hidden="1"/>
    </xf>
    <xf numFmtId="166" fontId="2" fillId="0" borderId="3" xfId="0" applyNumberFormat="1" applyFont="1" applyBorder="1" applyAlignment="1" applyProtection="1">
      <alignment horizontal="right" vertical="center"/>
      <protection hidden="1"/>
    </xf>
    <xf numFmtId="0" fontId="2" fillId="0" borderId="4" xfId="0" applyFont="1" applyBorder="1" applyAlignment="1" applyProtection="1">
      <alignment horizontal="right" vertical="center"/>
      <protection hidden="1"/>
    </xf>
    <xf numFmtId="0" fontId="1" fillId="0" borderId="6" xfId="0" applyFont="1" applyBorder="1" applyProtection="1">
      <protection hidden="1"/>
    </xf>
    <xf numFmtId="0" fontId="1" fillId="0" borderId="0" xfId="0" applyFont="1"/>
    <xf numFmtId="0" fontId="3" fillId="0" borderId="0" xfId="0" applyFont="1" applyAlignment="1" applyProtection="1">
      <alignment horizontal="right" vertical="center"/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Alignment="1" applyProtection="1">
      <alignment horizontal="right" wrapText="1"/>
      <protection hidden="1"/>
    </xf>
    <xf numFmtId="0" fontId="6" fillId="0" borderId="0" xfId="0" applyFont="1" applyAlignment="1" applyProtection="1">
      <alignment horizontal="right" vertical="center" wrapText="1"/>
      <protection hidden="1"/>
    </xf>
    <xf numFmtId="0" fontId="3" fillId="0" borderId="0" xfId="0" applyFont="1" applyAlignment="1" applyProtection="1">
      <alignment horizontal="right" vertical="center" wrapText="1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wrapText="1"/>
      <protection hidden="1"/>
    </xf>
    <xf numFmtId="0" fontId="3" fillId="0" borderId="2" xfId="0" applyFont="1" applyBorder="1" applyAlignment="1" applyProtection="1">
      <alignment wrapText="1"/>
      <protection hidden="1"/>
    </xf>
    <xf numFmtId="0" fontId="2" fillId="0" borderId="1" xfId="0" applyFont="1" applyBorder="1" applyProtection="1">
      <protection hidden="1"/>
    </xf>
    <xf numFmtId="0" fontId="2" fillId="0" borderId="2" xfId="0" applyFont="1" applyBorder="1" applyProtection="1">
      <protection hidden="1"/>
    </xf>
    <xf numFmtId="168" fontId="2" fillId="0" borderId="1" xfId="0" applyNumberFormat="1" applyFont="1" applyBorder="1" applyProtection="1">
      <protection hidden="1"/>
    </xf>
    <xf numFmtId="168" fontId="2" fillId="0" borderId="2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76D42-9ED4-4EC6-B7A8-0390C7271D14}">
  <dimension ref="A1:V75"/>
  <sheetViews>
    <sheetView showGridLines="0" tabSelected="1" topLeftCell="A61" workbookViewId="0">
      <selection activeCell="S38" sqref="S38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1"/>
      <c r="B1" s="2"/>
      <c r="C1" s="2"/>
      <c r="D1" s="2"/>
      <c r="E1" s="2"/>
      <c r="F1" s="2"/>
      <c r="G1" s="2"/>
      <c r="H1" s="2"/>
      <c r="I1" s="1"/>
      <c r="J1" s="1"/>
      <c r="K1" s="41" t="s">
        <v>81</v>
      </c>
      <c r="L1" s="41"/>
      <c r="M1" s="41"/>
      <c r="N1" s="41"/>
      <c r="O1" s="41"/>
      <c r="P1" s="41"/>
      <c r="Q1" s="41"/>
      <c r="R1" s="41"/>
      <c r="S1" s="52" t="s">
        <v>83</v>
      </c>
      <c r="T1" s="52"/>
      <c r="U1" s="1"/>
      <c r="V1" s="1"/>
    </row>
    <row r="2" spans="1:22" ht="14.25" customHeight="1" x14ac:dyDescent="0.2">
      <c r="A2" s="1"/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53" t="s">
        <v>82</v>
      </c>
      <c r="R2" s="53"/>
      <c r="S2" s="53"/>
      <c r="T2" s="53"/>
      <c r="U2" s="1"/>
      <c r="V2" s="1"/>
    </row>
    <row r="3" spans="1:22" ht="24.75" customHeight="1" x14ac:dyDescent="0.2">
      <c r="A3" s="1"/>
      <c r="B3" s="2"/>
      <c r="C3" s="2"/>
      <c r="D3" s="2"/>
      <c r="E3" s="2"/>
      <c r="F3" s="2"/>
      <c r="G3" s="2"/>
      <c r="H3" s="2"/>
      <c r="I3" s="1"/>
      <c r="J3" s="1"/>
      <c r="K3" s="1"/>
      <c r="L3" s="1"/>
      <c r="M3" s="1"/>
      <c r="N3" s="1"/>
      <c r="O3" s="1"/>
      <c r="P3" s="1"/>
      <c r="Q3" s="54" t="s">
        <v>84</v>
      </c>
      <c r="R3" s="54"/>
      <c r="S3" s="54"/>
      <c r="T3" s="54"/>
      <c r="U3" s="1"/>
      <c r="V3" s="1"/>
    </row>
    <row r="4" spans="1:22" ht="12.75" customHeight="1" x14ac:dyDescent="0.2">
      <c r="A4" s="1"/>
      <c r="B4" s="2"/>
      <c r="C4" s="2"/>
      <c r="D4" s="2"/>
      <c r="E4" s="2"/>
      <c r="F4" s="2"/>
      <c r="G4" s="2"/>
      <c r="H4" s="2"/>
      <c r="I4" s="1"/>
      <c r="J4" s="1"/>
      <c r="K4" s="1"/>
      <c r="L4" s="55" t="s">
        <v>85</v>
      </c>
      <c r="M4" s="56"/>
      <c r="N4" s="56"/>
      <c r="O4" s="56"/>
      <c r="P4" s="56"/>
      <c r="Q4" s="56"/>
      <c r="R4" s="56"/>
      <c r="S4" s="56"/>
      <c r="T4" s="56"/>
      <c r="U4" s="1"/>
      <c r="V4" s="1"/>
    </row>
    <row r="5" spans="1:22" ht="12.75" customHeight="1" x14ac:dyDescent="0.2">
      <c r="A5" s="1"/>
      <c r="B5" s="2"/>
      <c r="C5" s="2"/>
      <c r="D5" s="2"/>
      <c r="E5" s="2"/>
      <c r="F5" s="2"/>
      <c r="G5" s="2"/>
      <c r="H5" s="2"/>
      <c r="I5" s="1"/>
      <c r="J5" s="1"/>
      <c r="K5" s="1"/>
      <c r="L5" s="1"/>
      <c r="M5" s="1"/>
      <c r="N5" s="1"/>
      <c r="O5" s="1"/>
      <c r="P5" s="1"/>
      <c r="Q5" s="53" t="s">
        <v>91</v>
      </c>
      <c r="R5" s="53"/>
      <c r="S5" s="53"/>
      <c r="T5" s="53"/>
      <c r="U5" s="1"/>
      <c r="V5" s="1"/>
    </row>
    <row r="6" spans="1:22" ht="48" customHeight="1" x14ac:dyDescent="0.2">
      <c r="A6" s="1"/>
      <c r="B6" s="2"/>
      <c r="C6" s="2"/>
      <c r="D6" s="2"/>
      <c r="E6" s="2"/>
      <c r="F6" s="2"/>
      <c r="G6" s="2"/>
      <c r="H6" s="2"/>
      <c r="I6" s="1"/>
      <c r="J6" s="1"/>
      <c r="K6" s="1"/>
      <c r="L6" s="57" t="s">
        <v>99</v>
      </c>
      <c r="M6" s="57"/>
      <c r="N6" s="57"/>
      <c r="O6" s="57"/>
      <c r="P6" s="57"/>
      <c r="Q6" s="57"/>
      <c r="R6" s="57"/>
      <c r="S6" s="57"/>
      <c r="T6" s="57"/>
      <c r="U6" s="1"/>
      <c r="V6" s="1"/>
    </row>
    <row r="7" spans="1:22" ht="12.75" customHeight="1" x14ac:dyDescent="0.2">
      <c r="A7" s="1"/>
      <c r="B7" s="2"/>
      <c r="C7" s="2"/>
      <c r="D7" s="2"/>
      <c r="E7" s="2"/>
      <c r="F7" s="2"/>
      <c r="G7" s="2"/>
      <c r="H7" s="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2.75" customHeight="1" x14ac:dyDescent="0.25">
      <c r="A8" s="1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40"/>
      <c r="S8" s="39"/>
      <c r="T8" s="39" t="s">
        <v>80</v>
      </c>
      <c r="U8" s="1"/>
      <c r="V8" s="1"/>
    </row>
    <row r="9" spans="1:22" ht="1.5" customHeight="1" x14ac:dyDescent="0.2">
      <c r="A9" s="1"/>
      <c r="B9" s="2"/>
      <c r="C9" s="2"/>
      <c r="D9" s="2"/>
      <c r="E9" s="2"/>
      <c r="F9" s="2"/>
      <c r="G9" s="2"/>
      <c r="H9" s="2"/>
      <c r="I9" s="1"/>
      <c r="J9" s="1"/>
      <c r="K9" s="1"/>
      <c r="L9" s="58" t="s">
        <v>79</v>
      </c>
      <c r="M9" s="59" t="s">
        <v>87</v>
      </c>
      <c r="N9" s="59" t="s">
        <v>88</v>
      </c>
      <c r="O9" s="59" t="s">
        <v>78</v>
      </c>
      <c r="P9" s="59" t="s">
        <v>77</v>
      </c>
      <c r="Q9" s="58"/>
      <c r="R9" s="60"/>
      <c r="S9" s="60"/>
      <c r="T9" s="61"/>
      <c r="U9" s="1"/>
      <c r="V9" s="1"/>
    </row>
    <row r="10" spans="1:22" ht="31.5" customHeight="1" x14ac:dyDescent="0.2">
      <c r="A10" s="1"/>
      <c r="B10" s="36"/>
      <c r="C10" s="36"/>
      <c r="D10" s="36"/>
      <c r="E10" s="36"/>
      <c r="F10" s="36"/>
      <c r="G10" s="36"/>
      <c r="H10" s="36"/>
      <c r="I10" s="37"/>
      <c r="J10" s="37" t="s">
        <v>76</v>
      </c>
      <c r="K10" s="36"/>
      <c r="L10" s="58"/>
      <c r="M10" s="59"/>
      <c r="N10" s="59"/>
      <c r="O10" s="59"/>
      <c r="P10" s="59"/>
      <c r="Q10" s="38" t="s">
        <v>89</v>
      </c>
      <c r="R10" s="31" t="s">
        <v>75</v>
      </c>
      <c r="S10" s="38" t="s">
        <v>90</v>
      </c>
      <c r="T10" s="38" t="s">
        <v>92</v>
      </c>
      <c r="U10" s="29"/>
      <c r="V10" s="1"/>
    </row>
    <row r="11" spans="1:22" ht="16.5" hidden="1" customHeight="1" x14ac:dyDescent="0.2">
      <c r="A11" s="1"/>
      <c r="B11" s="36"/>
      <c r="C11" s="36"/>
      <c r="D11" s="36"/>
      <c r="E11" s="36"/>
      <c r="F11" s="36"/>
      <c r="G11" s="36"/>
      <c r="H11" s="36"/>
      <c r="I11" s="37"/>
      <c r="J11" s="37"/>
      <c r="K11" s="36"/>
      <c r="L11" s="35"/>
      <c r="M11" s="34"/>
      <c r="N11" s="32"/>
      <c r="O11" s="33"/>
      <c r="P11" s="33"/>
      <c r="Q11" s="32"/>
      <c r="R11" s="31"/>
      <c r="S11" s="30"/>
      <c r="T11" s="30"/>
      <c r="U11" s="29"/>
      <c r="V11" s="1"/>
    </row>
    <row r="12" spans="1:22" ht="29.25" customHeight="1" x14ac:dyDescent="0.25">
      <c r="A12" s="23"/>
      <c r="B12" s="64" t="s">
        <v>74</v>
      </c>
      <c r="C12" s="64"/>
      <c r="D12" s="64"/>
      <c r="E12" s="64"/>
      <c r="F12" s="64"/>
      <c r="G12" s="64"/>
      <c r="H12" s="64"/>
      <c r="I12" s="64"/>
      <c r="J12" s="64"/>
      <c r="K12" s="65"/>
      <c r="L12" s="26" t="s">
        <v>86</v>
      </c>
      <c r="M12" s="25" t="s">
        <v>73</v>
      </c>
      <c r="N12" s="25" t="s">
        <v>7</v>
      </c>
      <c r="O12" s="24">
        <v>0</v>
      </c>
      <c r="P12" s="24">
        <v>0</v>
      </c>
      <c r="Q12" s="4">
        <v>8161.68</v>
      </c>
      <c r="R12" s="19"/>
      <c r="S12" s="5">
        <v>6564.58</v>
      </c>
      <c r="T12" s="4">
        <v>6811.76</v>
      </c>
      <c r="U12" s="16"/>
      <c r="V12" s="15"/>
    </row>
    <row r="13" spans="1:22" ht="29.25" customHeight="1" x14ac:dyDescent="0.25">
      <c r="A13" s="23"/>
      <c r="B13" s="28"/>
      <c r="C13" s="28"/>
      <c r="D13" s="28"/>
      <c r="E13" s="27"/>
      <c r="F13" s="66" t="s">
        <v>72</v>
      </c>
      <c r="G13" s="66"/>
      <c r="H13" s="66"/>
      <c r="I13" s="66"/>
      <c r="J13" s="66"/>
      <c r="K13" s="67"/>
      <c r="L13" s="26" t="s">
        <v>71</v>
      </c>
      <c r="M13" s="25" t="s">
        <v>69</v>
      </c>
      <c r="N13" s="25" t="s">
        <v>7</v>
      </c>
      <c r="O13" s="24">
        <v>0</v>
      </c>
      <c r="P13" s="24">
        <v>0</v>
      </c>
      <c r="Q13" s="4">
        <v>1322.68</v>
      </c>
      <c r="R13" s="19"/>
      <c r="S13" s="5">
        <v>1322.68</v>
      </c>
      <c r="T13" s="4">
        <v>1322.68</v>
      </c>
      <c r="U13" s="16"/>
      <c r="V13" s="15"/>
    </row>
    <row r="14" spans="1:22" ht="81" customHeight="1" x14ac:dyDescent="0.25">
      <c r="A14" s="23"/>
      <c r="B14" s="62">
        <v>100</v>
      </c>
      <c r="C14" s="62"/>
      <c r="D14" s="62"/>
      <c r="E14" s="62"/>
      <c r="F14" s="62"/>
      <c r="G14" s="62"/>
      <c r="H14" s="62"/>
      <c r="I14" s="62"/>
      <c r="J14" s="62"/>
      <c r="K14" s="63"/>
      <c r="L14" s="22" t="s">
        <v>18</v>
      </c>
      <c r="M14" s="21" t="s">
        <v>69</v>
      </c>
      <c r="N14" s="21">
        <v>100</v>
      </c>
      <c r="O14" s="20">
        <v>0</v>
      </c>
      <c r="P14" s="20">
        <v>0</v>
      </c>
      <c r="Q14" s="17">
        <v>1322.68</v>
      </c>
      <c r="R14" s="19"/>
      <c r="S14" s="18">
        <v>1322.68</v>
      </c>
      <c r="T14" s="17">
        <v>1322.68</v>
      </c>
      <c r="U14" s="16"/>
      <c r="V14" s="15"/>
    </row>
    <row r="15" spans="1:22" ht="29.25" customHeight="1" x14ac:dyDescent="0.25">
      <c r="A15" s="23"/>
      <c r="B15" s="62" t="s">
        <v>70</v>
      </c>
      <c r="C15" s="62"/>
      <c r="D15" s="62"/>
      <c r="E15" s="62"/>
      <c r="F15" s="62"/>
      <c r="G15" s="62"/>
      <c r="H15" s="62"/>
      <c r="I15" s="62"/>
      <c r="J15" s="62"/>
      <c r="K15" s="63"/>
      <c r="L15" s="22" t="s">
        <v>16</v>
      </c>
      <c r="M15" s="21" t="s">
        <v>69</v>
      </c>
      <c r="N15" s="21" t="s">
        <v>15</v>
      </c>
      <c r="O15" s="20">
        <v>1</v>
      </c>
      <c r="P15" s="20">
        <v>2</v>
      </c>
      <c r="Q15" s="17">
        <v>1322.68</v>
      </c>
      <c r="R15" s="19"/>
      <c r="S15" s="18">
        <v>1322.68</v>
      </c>
      <c r="T15" s="17">
        <v>1322.68</v>
      </c>
      <c r="U15" s="16"/>
      <c r="V15" s="15"/>
    </row>
    <row r="16" spans="1:22" ht="29.25" customHeight="1" x14ac:dyDescent="0.25">
      <c r="A16" s="23"/>
      <c r="B16" s="28"/>
      <c r="C16" s="28"/>
      <c r="D16" s="28"/>
      <c r="E16" s="27"/>
      <c r="F16" s="66" t="s">
        <v>68</v>
      </c>
      <c r="G16" s="66"/>
      <c r="H16" s="66"/>
      <c r="I16" s="66"/>
      <c r="J16" s="66"/>
      <c r="K16" s="67"/>
      <c r="L16" s="26" t="s">
        <v>67</v>
      </c>
      <c r="M16" s="25" t="s">
        <v>66</v>
      </c>
      <c r="N16" s="25" t="s">
        <v>7</v>
      </c>
      <c r="O16" s="24">
        <v>0</v>
      </c>
      <c r="P16" s="24">
        <v>0</v>
      </c>
      <c r="Q16" s="4">
        <v>3441.72</v>
      </c>
      <c r="R16" s="19"/>
      <c r="S16" s="5">
        <v>3441.72</v>
      </c>
      <c r="T16" s="4">
        <v>3441.72</v>
      </c>
      <c r="U16" s="16"/>
      <c r="V16" s="15"/>
    </row>
    <row r="17" spans="1:22" ht="77.25" customHeight="1" x14ac:dyDescent="0.25">
      <c r="A17" s="23"/>
      <c r="B17" s="62">
        <v>100</v>
      </c>
      <c r="C17" s="62"/>
      <c r="D17" s="62"/>
      <c r="E17" s="62"/>
      <c r="F17" s="62"/>
      <c r="G17" s="62"/>
      <c r="H17" s="62"/>
      <c r="I17" s="62"/>
      <c r="J17" s="62"/>
      <c r="K17" s="63"/>
      <c r="L17" s="22" t="s">
        <v>18</v>
      </c>
      <c r="M17" s="21" t="s">
        <v>66</v>
      </c>
      <c r="N17" s="21">
        <v>100</v>
      </c>
      <c r="O17" s="20">
        <v>0</v>
      </c>
      <c r="P17" s="20">
        <v>0</v>
      </c>
      <c r="Q17" s="17">
        <v>3030.45</v>
      </c>
      <c r="R17" s="19"/>
      <c r="S17" s="18">
        <v>3030.45</v>
      </c>
      <c r="T17" s="17">
        <v>3030.45</v>
      </c>
      <c r="U17" s="16"/>
      <c r="V17" s="15"/>
    </row>
    <row r="18" spans="1:22" ht="29.25" customHeight="1" x14ac:dyDescent="0.25">
      <c r="A18" s="23"/>
      <c r="B18" s="62" t="s">
        <v>17</v>
      </c>
      <c r="C18" s="62"/>
      <c r="D18" s="62"/>
      <c r="E18" s="62"/>
      <c r="F18" s="62"/>
      <c r="G18" s="62"/>
      <c r="H18" s="62"/>
      <c r="I18" s="62"/>
      <c r="J18" s="62"/>
      <c r="K18" s="63"/>
      <c r="L18" s="22" t="s">
        <v>16</v>
      </c>
      <c r="M18" s="21" t="s">
        <v>66</v>
      </c>
      <c r="N18" s="21" t="s">
        <v>15</v>
      </c>
      <c r="O18" s="20">
        <v>1</v>
      </c>
      <c r="P18" s="20">
        <v>4</v>
      </c>
      <c r="Q18" s="17">
        <v>3030.45</v>
      </c>
      <c r="R18" s="19"/>
      <c r="S18" s="18">
        <v>3030.45</v>
      </c>
      <c r="T18" s="17">
        <v>3030.45</v>
      </c>
      <c r="U18" s="16"/>
      <c r="V18" s="15"/>
    </row>
    <row r="19" spans="1:22" ht="29.25" customHeight="1" x14ac:dyDescent="0.25">
      <c r="A19" s="23"/>
      <c r="B19" s="62">
        <v>200</v>
      </c>
      <c r="C19" s="62"/>
      <c r="D19" s="62"/>
      <c r="E19" s="62"/>
      <c r="F19" s="62"/>
      <c r="G19" s="62"/>
      <c r="H19" s="62"/>
      <c r="I19" s="62"/>
      <c r="J19" s="62"/>
      <c r="K19" s="63"/>
      <c r="L19" s="22" t="s">
        <v>14</v>
      </c>
      <c r="M19" s="21" t="s">
        <v>66</v>
      </c>
      <c r="N19" s="21">
        <v>200</v>
      </c>
      <c r="O19" s="20">
        <v>0</v>
      </c>
      <c r="P19" s="20">
        <v>0</v>
      </c>
      <c r="Q19" s="17">
        <v>411.27</v>
      </c>
      <c r="R19" s="19"/>
      <c r="S19" s="18">
        <v>411.27</v>
      </c>
      <c r="T19" s="17">
        <v>411.27</v>
      </c>
      <c r="U19" s="16"/>
      <c r="V19" s="15"/>
    </row>
    <row r="20" spans="1:22" ht="43.5" customHeight="1" x14ac:dyDescent="0.25">
      <c r="A20" s="23"/>
      <c r="B20" s="62" t="s">
        <v>17</v>
      </c>
      <c r="C20" s="62"/>
      <c r="D20" s="62"/>
      <c r="E20" s="62"/>
      <c r="F20" s="62"/>
      <c r="G20" s="62"/>
      <c r="H20" s="62"/>
      <c r="I20" s="62"/>
      <c r="J20" s="62"/>
      <c r="K20" s="63"/>
      <c r="L20" s="22" t="s">
        <v>11</v>
      </c>
      <c r="M20" s="21" t="s">
        <v>66</v>
      </c>
      <c r="N20" s="21" t="s">
        <v>9</v>
      </c>
      <c r="O20" s="20">
        <v>1</v>
      </c>
      <c r="P20" s="20">
        <v>4</v>
      </c>
      <c r="Q20" s="17">
        <v>411.27</v>
      </c>
      <c r="R20" s="19"/>
      <c r="S20" s="18">
        <v>411.27</v>
      </c>
      <c r="T20" s="17">
        <v>411.27</v>
      </c>
      <c r="U20" s="16"/>
      <c r="V20" s="15"/>
    </row>
    <row r="21" spans="1:22" ht="29.25" customHeight="1" x14ac:dyDescent="0.25">
      <c r="A21" s="23"/>
      <c r="B21" s="28"/>
      <c r="C21" s="28"/>
      <c r="D21" s="28"/>
      <c r="E21" s="27"/>
      <c r="F21" s="66" t="s">
        <v>65</v>
      </c>
      <c r="G21" s="66"/>
      <c r="H21" s="66"/>
      <c r="I21" s="66"/>
      <c r="J21" s="66"/>
      <c r="K21" s="67"/>
      <c r="L21" s="26" t="s">
        <v>64</v>
      </c>
      <c r="M21" s="25" t="s">
        <v>61</v>
      </c>
      <c r="N21" s="25" t="s">
        <v>7</v>
      </c>
      <c r="O21" s="24">
        <v>0</v>
      </c>
      <c r="P21" s="24">
        <v>0</v>
      </c>
      <c r="Q21" s="4">
        <v>5</v>
      </c>
      <c r="R21" s="19"/>
      <c r="S21" s="5">
        <v>5</v>
      </c>
      <c r="T21" s="4">
        <v>5</v>
      </c>
      <c r="U21" s="16"/>
      <c r="V21" s="15"/>
    </row>
    <row r="22" spans="1:22" ht="17.25" customHeight="1" x14ac:dyDescent="0.25">
      <c r="A22" s="23"/>
      <c r="B22" s="62">
        <v>800</v>
      </c>
      <c r="C22" s="62"/>
      <c r="D22" s="62"/>
      <c r="E22" s="62"/>
      <c r="F22" s="62"/>
      <c r="G22" s="62"/>
      <c r="H22" s="62"/>
      <c r="I22" s="62"/>
      <c r="J22" s="62"/>
      <c r="K22" s="63"/>
      <c r="L22" s="22" t="s">
        <v>46</v>
      </c>
      <c r="M22" s="21" t="s">
        <v>61</v>
      </c>
      <c r="N22" s="21">
        <v>800</v>
      </c>
      <c r="O22" s="20">
        <v>0</v>
      </c>
      <c r="P22" s="20">
        <v>0</v>
      </c>
      <c r="Q22" s="17">
        <v>5</v>
      </c>
      <c r="R22" s="19"/>
      <c r="S22" s="18">
        <v>5</v>
      </c>
      <c r="T22" s="17">
        <v>5</v>
      </c>
      <c r="U22" s="16"/>
      <c r="V22" s="15"/>
    </row>
    <row r="23" spans="1:22" ht="17.25" customHeight="1" x14ac:dyDescent="0.25">
      <c r="A23" s="23"/>
      <c r="B23" s="62" t="s">
        <v>63</v>
      </c>
      <c r="C23" s="62"/>
      <c r="D23" s="62"/>
      <c r="E23" s="62"/>
      <c r="F23" s="62"/>
      <c r="G23" s="62"/>
      <c r="H23" s="62"/>
      <c r="I23" s="62"/>
      <c r="J23" s="62"/>
      <c r="K23" s="63"/>
      <c r="L23" s="22" t="s">
        <v>62</v>
      </c>
      <c r="M23" s="21" t="s">
        <v>61</v>
      </c>
      <c r="N23" s="21" t="s">
        <v>60</v>
      </c>
      <c r="O23" s="20">
        <v>1</v>
      </c>
      <c r="P23" s="20">
        <v>11</v>
      </c>
      <c r="Q23" s="17">
        <v>5</v>
      </c>
      <c r="R23" s="19"/>
      <c r="S23" s="18">
        <v>5</v>
      </c>
      <c r="T23" s="17">
        <v>5</v>
      </c>
      <c r="U23" s="16"/>
      <c r="V23" s="15"/>
    </row>
    <row r="24" spans="1:22" ht="43.5" customHeight="1" x14ac:dyDescent="0.25">
      <c r="A24" s="23"/>
      <c r="B24" s="28"/>
      <c r="C24" s="28"/>
      <c r="D24" s="28"/>
      <c r="E24" s="27"/>
      <c r="F24" s="66" t="s">
        <v>59</v>
      </c>
      <c r="G24" s="66"/>
      <c r="H24" s="66"/>
      <c r="I24" s="66"/>
      <c r="J24" s="66"/>
      <c r="K24" s="67"/>
      <c r="L24" s="26" t="s">
        <v>58</v>
      </c>
      <c r="M24" s="25" t="s">
        <v>56</v>
      </c>
      <c r="N24" s="25" t="s">
        <v>7</v>
      </c>
      <c r="O24" s="24">
        <v>0</v>
      </c>
      <c r="P24" s="24">
        <v>0</v>
      </c>
      <c r="Q24" s="4">
        <v>160</v>
      </c>
      <c r="R24" s="19"/>
      <c r="S24" s="5">
        <v>10</v>
      </c>
      <c r="T24" s="4">
        <v>10</v>
      </c>
      <c r="U24" s="16"/>
      <c r="V24" s="15"/>
    </row>
    <row r="25" spans="1:22" ht="29.25" customHeight="1" x14ac:dyDescent="0.25">
      <c r="A25" s="23"/>
      <c r="B25" s="62">
        <v>200</v>
      </c>
      <c r="C25" s="62"/>
      <c r="D25" s="62"/>
      <c r="E25" s="62"/>
      <c r="F25" s="62"/>
      <c r="G25" s="62"/>
      <c r="H25" s="62"/>
      <c r="I25" s="62"/>
      <c r="J25" s="62"/>
      <c r="K25" s="63"/>
      <c r="L25" s="22" t="s">
        <v>14</v>
      </c>
      <c r="M25" s="21" t="s">
        <v>56</v>
      </c>
      <c r="N25" s="21">
        <v>200</v>
      </c>
      <c r="O25" s="20">
        <v>0</v>
      </c>
      <c r="P25" s="20">
        <v>0</v>
      </c>
      <c r="Q25" s="17">
        <v>150</v>
      </c>
      <c r="R25" s="19"/>
      <c r="S25" s="18">
        <v>0</v>
      </c>
      <c r="T25" s="17">
        <v>0</v>
      </c>
      <c r="U25" s="16"/>
      <c r="V25" s="15"/>
    </row>
    <row r="26" spans="1:22" ht="43.5" customHeight="1" x14ac:dyDescent="0.25">
      <c r="A26" s="23"/>
      <c r="B26" s="62" t="s">
        <v>57</v>
      </c>
      <c r="C26" s="62"/>
      <c r="D26" s="62"/>
      <c r="E26" s="62"/>
      <c r="F26" s="62"/>
      <c r="G26" s="62"/>
      <c r="H26" s="62"/>
      <c r="I26" s="62"/>
      <c r="J26" s="62"/>
      <c r="K26" s="63"/>
      <c r="L26" s="22" t="s">
        <v>11</v>
      </c>
      <c r="M26" s="21" t="s">
        <v>56</v>
      </c>
      <c r="N26" s="21" t="s">
        <v>9</v>
      </c>
      <c r="O26" s="20">
        <v>1</v>
      </c>
      <c r="P26" s="20">
        <v>13</v>
      </c>
      <c r="Q26" s="17">
        <v>150</v>
      </c>
      <c r="R26" s="19"/>
      <c r="S26" s="18">
        <v>0</v>
      </c>
      <c r="T26" s="17">
        <v>0</v>
      </c>
      <c r="U26" s="16"/>
      <c r="V26" s="15"/>
    </row>
    <row r="27" spans="1:22" ht="17.25" customHeight="1" x14ac:dyDescent="0.25">
      <c r="A27" s="23"/>
      <c r="B27" s="62">
        <v>800</v>
      </c>
      <c r="C27" s="62"/>
      <c r="D27" s="62"/>
      <c r="E27" s="62"/>
      <c r="F27" s="62"/>
      <c r="G27" s="62"/>
      <c r="H27" s="62"/>
      <c r="I27" s="62"/>
      <c r="J27" s="62"/>
      <c r="K27" s="63"/>
      <c r="L27" s="22" t="s">
        <v>46</v>
      </c>
      <c r="M27" s="21" t="s">
        <v>56</v>
      </c>
      <c r="N27" s="21">
        <v>800</v>
      </c>
      <c r="O27" s="20">
        <v>0</v>
      </c>
      <c r="P27" s="20">
        <v>0</v>
      </c>
      <c r="Q27" s="17">
        <v>10</v>
      </c>
      <c r="R27" s="19"/>
      <c r="S27" s="18">
        <v>10</v>
      </c>
      <c r="T27" s="17">
        <v>10</v>
      </c>
      <c r="U27" s="16"/>
      <c r="V27" s="15"/>
    </row>
    <row r="28" spans="1:22" ht="17.25" customHeight="1" x14ac:dyDescent="0.25">
      <c r="A28" s="23"/>
      <c r="B28" s="62" t="s">
        <v>57</v>
      </c>
      <c r="C28" s="62"/>
      <c r="D28" s="62"/>
      <c r="E28" s="62"/>
      <c r="F28" s="62"/>
      <c r="G28" s="62"/>
      <c r="H28" s="62"/>
      <c r="I28" s="62"/>
      <c r="J28" s="62"/>
      <c r="K28" s="63"/>
      <c r="L28" s="22" t="s">
        <v>45</v>
      </c>
      <c r="M28" s="21" t="s">
        <v>56</v>
      </c>
      <c r="N28" s="21" t="s">
        <v>44</v>
      </c>
      <c r="O28" s="20">
        <v>1</v>
      </c>
      <c r="P28" s="20">
        <v>13</v>
      </c>
      <c r="Q28" s="17">
        <v>110</v>
      </c>
      <c r="R28" s="19"/>
      <c r="S28" s="18">
        <v>10</v>
      </c>
      <c r="T28" s="17">
        <v>10</v>
      </c>
      <c r="U28" s="16"/>
      <c r="V28" s="15"/>
    </row>
    <row r="29" spans="1:22" ht="29.25" customHeight="1" x14ac:dyDescent="0.25">
      <c r="A29" s="23"/>
      <c r="B29" s="28"/>
      <c r="C29" s="28"/>
      <c r="D29" s="28"/>
      <c r="E29" s="27"/>
      <c r="F29" s="66" t="s">
        <v>55</v>
      </c>
      <c r="G29" s="66"/>
      <c r="H29" s="66"/>
      <c r="I29" s="66"/>
      <c r="J29" s="66"/>
      <c r="K29" s="67"/>
      <c r="L29" s="26" t="s">
        <v>54</v>
      </c>
      <c r="M29" s="25" t="s">
        <v>53</v>
      </c>
      <c r="N29" s="25" t="s">
        <v>7</v>
      </c>
      <c r="O29" s="24">
        <v>0</v>
      </c>
      <c r="P29" s="24">
        <v>0</v>
      </c>
      <c r="Q29" s="4">
        <v>132</v>
      </c>
      <c r="R29" s="19"/>
      <c r="S29" s="5">
        <v>132</v>
      </c>
      <c r="T29" s="4">
        <v>132</v>
      </c>
      <c r="U29" s="16"/>
      <c r="V29" s="15"/>
    </row>
    <row r="30" spans="1:22" ht="17.25" customHeight="1" x14ac:dyDescent="0.25">
      <c r="A30" s="23"/>
      <c r="B30" s="62">
        <v>800</v>
      </c>
      <c r="C30" s="62"/>
      <c r="D30" s="62"/>
      <c r="E30" s="62"/>
      <c r="F30" s="62"/>
      <c r="G30" s="62"/>
      <c r="H30" s="62"/>
      <c r="I30" s="62"/>
      <c r="J30" s="62"/>
      <c r="K30" s="63"/>
      <c r="L30" s="22" t="s">
        <v>46</v>
      </c>
      <c r="M30" s="21" t="s">
        <v>53</v>
      </c>
      <c r="N30" s="21">
        <v>800</v>
      </c>
      <c r="O30" s="20">
        <v>0</v>
      </c>
      <c r="P30" s="20">
        <v>0</v>
      </c>
      <c r="Q30" s="17">
        <v>132</v>
      </c>
      <c r="R30" s="19"/>
      <c r="S30" s="18">
        <v>132</v>
      </c>
      <c r="T30" s="17">
        <v>132</v>
      </c>
      <c r="U30" s="16"/>
      <c r="V30" s="15"/>
    </row>
    <row r="31" spans="1:22" ht="17.25" customHeight="1" x14ac:dyDescent="0.25">
      <c r="A31" s="23"/>
      <c r="B31" s="62" t="s">
        <v>13</v>
      </c>
      <c r="C31" s="62"/>
      <c r="D31" s="62"/>
      <c r="E31" s="62"/>
      <c r="F31" s="62"/>
      <c r="G31" s="62"/>
      <c r="H31" s="62"/>
      <c r="I31" s="62"/>
      <c r="J31" s="62"/>
      <c r="K31" s="63"/>
      <c r="L31" s="22" t="s">
        <v>45</v>
      </c>
      <c r="M31" s="21" t="s">
        <v>53</v>
      </c>
      <c r="N31" s="21" t="s">
        <v>44</v>
      </c>
      <c r="O31" s="20">
        <v>5</v>
      </c>
      <c r="P31" s="20">
        <v>2</v>
      </c>
      <c r="Q31" s="17">
        <v>132</v>
      </c>
      <c r="R31" s="19"/>
      <c r="S31" s="18">
        <v>132</v>
      </c>
      <c r="T31" s="17">
        <v>132</v>
      </c>
      <c r="U31" s="16"/>
      <c r="V31" s="15"/>
    </row>
    <row r="32" spans="1:22" ht="43.5" customHeight="1" x14ac:dyDescent="0.25">
      <c r="A32" s="23"/>
      <c r="B32" s="28"/>
      <c r="C32" s="28"/>
      <c r="D32" s="28"/>
      <c r="E32" s="27"/>
      <c r="F32" s="66" t="s">
        <v>52</v>
      </c>
      <c r="G32" s="66"/>
      <c r="H32" s="66"/>
      <c r="I32" s="66"/>
      <c r="J32" s="66"/>
      <c r="K32" s="67"/>
      <c r="L32" s="26" t="s">
        <v>51</v>
      </c>
      <c r="M32" s="25" t="s">
        <v>50</v>
      </c>
      <c r="N32" s="25" t="s">
        <v>7</v>
      </c>
      <c r="O32" s="24">
        <v>0</v>
      </c>
      <c r="P32" s="24">
        <v>0</v>
      </c>
      <c r="Q32" s="4">
        <v>390</v>
      </c>
      <c r="R32" s="19"/>
      <c r="S32" s="5">
        <v>300</v>
      </c>
      <c r="T32" s="4">
        <v>184.51</v>
      </c>
      <c r="U32" s="16"/>
      <c r="V32" s="15"/>
    </row>
    <row r="33" spans="1:22" ht="29.25" customHeight="1" x14ac:dyDescent="0.25">
      <c r="A33" s="23"/>
      <c r="B33" s="62">
        <v>200</v>
      </c>
      <c r="C33" s="62"/>
      <c r="D33" s="62"/>
      <c r="E33" s="62"/>
      <c r="F33" s="62"/>
      <c r="G33" s="62"/>
      <c r="H33" s="62"/>
      <c r="I33" s="62"/>
      <c r="J33" s="62"/>
      <c r="K33" s="63"/>
      <c r="L33" s="22" t="s">
        <v>14</v>
      </c>
      <c r="M33" s="21" t="s">
        <v>50</v>
      </c>
      <c r="N33" s="21">
        <v>200</v>
      </c>
      <c r="O33" s="20">
        <v>0</v>
      </c>
      <c r="P33" s="20">
        <v>0</v>
      </c>
      <c r="Q33" s="17">
        <v>390</v>
      </c>
      <c r="R33" s="19"/>
      <c r="S33" s="18">
        <v>300</v>
      </c>
      <c r="T33" s="17">
        <v>184.51</v>
      </c>
      <c r="U33" s="16"/>
      <c r="V33" s="15"/>
    </row>
    <row r="34" spans="1:22" ht="43.5" customHeight="1" x14ac:dyDescent="0.25">
      <c r="A34" s="23"/>
      <c r="B34" s="62" t="s">
        <v>12</v>
      </c>
      <c r="C34" s="62"/>
      <c r="D34" s="62"/>
      <c r="E34" s="62"/>
      <c r="F34" s="62"/>
      <c r="G34" s="62"/>
      <c r="H34" s="62"/>
      <c r="I34" s="62"/>
      <c r="J34" s="62"/>
      <c r="K34" s="63"/>
      <c r="L34" s="22" t="s">
        <v>11</v>
      </c>
      <c r="M34" s="21" t="s">
        <v>50</v>
      </c>
      <c r="N34" s="21" t="s">
        <v>9</v>
      </c>
      <c r="O34" s="20">
        <v>5</v>
      </c>
      <c r="P34" s="20">
        <v>3</v>
      </c>
      <c r="Q34" s="17">
        <v>390</v>
      </c>
      <c r="R34" s="19"/>
      <c r="S34" s="18">
        <v>300</v>
      </c>
      <c r="T34" s="17">
        <v>184.51</v>
      </c>
      <c r="U34" s="16"/>
      <c r="V34" s="15"/>
    </row>
    <row r="35" spans="1:22" ht="29.25" customHeight="1" x14ac:dyDescent="0.25">
      <c r="A35" s="23"/>
      <c r="B35" s="28"/>
      <c r="C35" s="28"/>
      <c r="D35" s="28"/>
      <c r="E35" s="27"/>
      <c r="F35" s="66" t="s">
        <v>49</v>
      </c>
      <c r="G35" s="66"/>
      <c r="H35" s="66"/>
      <c r="I35" s="66"/>
      <c r="J35" s="66"/>
      <c r="K35" s="67"/>
      <c r="L35" s="26" t="s">
        <v>48</v>
      </c>
      <c r="M35" s="25" t="s">
        <v>47</v>
      </c>
      <c r="N35" s="25" t="s">
        <v>7</v>
      </c>
      <c r="O35" s="24">
        <v>0</v>
      </c>
      <c r="P35" s="24">
        <v>0</v>
      </c>
      <c r="Q35" s="4">
        <v>25</v>
      </c>
      <c r="R35" s="19"/>
      <c r="S35" s="5">
        <v>132.58000000000001</v>
      </c>
      <c r="T35" s="4">
        <v>100</v>
      </c>
      <c r="U35" s="16"/>
      <c r="V35" s="15"/>
    </row>
    <row r="36" spans="1:22" ht="29.25" customHeight="1" x14ac:dyDescent="0.25">
      <c r="A36" s="23"/>
      <c r="B36" s="62">
        <v>200</v>
      </c>
      <c r="C36" s="62"/>
      <c r="D36" s="62"/>
      <c r="E36" s="62"/>
      <c r="F36" s="62"/>
      <c r="G36" s="62"/>
      <c r="H36" s="62"/>
      <c r="I36" s="62"/>
      <c r="J36" s="62"/>
      <c r="K36" s="63"/>
      <c r="L36" s="22" t="s">
        <v>14</v>
      </c>
      <c r="M36" s="21" t="s">
        <v>47</v>
      </c>
      <c r="N36" s="21">
        <v>200</v>
      </c>
      <c r="O36" s="20">
        <v>0</v>
      </c>
      <c r="P36" s="20">
        <v>0</v>
      </c>
      <c r="Q36" s="17">
        <v>25</v>
      </c>
      <c r="R36" s="19"/>
      <c r="S36" s="18">
        <v>132.58000000000001</v>
      </c>
      <c r="T36" s="17">
        <v>100</v>
      </c>
      <c r="U36" s="16"/>
      <c r="V36" s="15"/>
    </row>
    <row r="37" spans="1:22" ht="43.5" customHeight="1" x14ac:dyDescent="0.25">
      <c r="A37" s="23"/>
      <c r="B37" s="62" t="s">
        <v>12</v>
      </c>
      <c r="C37" s="62"/>
      <c r="D37" s="62"/>
      <c r="E37" s="62"/>
      <c r="F37" s="62"/>
      <c r="G37" s="62"/>
      <c r="H37" s="62"/>
      <c r="I37" s="62"/>
      <c r="J37" s="62"/>
      <c r="K37" s="63"/>
      <c r="L37" s="22" t="s">
        <v>11</v>
      </c>
      <c r="M37" s="21" t="s">
        <v>47</v>
      </c>
      <c r="N37" s="21" t="s">
        <v>9</v>
      </c>
      <c r="O37" s="20">
        <v>5</v>
      </c>
      <c r="P37" s="20">
        <v>3</v>
      </c>
      <c r="Q37" s="17">
        <v>25</v>
      </c>
      <c r="R37" s="19"/>
      <c r="S37" s="18">
        <v>132.58000000000001</v>
      </c>
      <c r="T37" s="17">
        <v>100</v>
      </c>
      <c r="U37" s="16"/>
      <c r="V37" s="15"/>
    </row>
    <row r="38" spans="1:22" ht="29.25" customHeight="1" x14ac:dyDescent="0.25">
      <c r="A38" s="23"/>
      <c r="B38" s="28"/>
      <c r="C38" s="28"/>
      <c r="D38" s="28"/>
      <c r="E38" s="27"/>
      <c r="F38" s="66" t="s">
        <v>43</v>
      </c>
      <c r="G38" s="66"/>
      <c r="H38" s="66"/>
      <c r="I38" s="66"/>
      <c r="J38" s="66"/>
      <c r="K38" s="67"/>
      <c r="L38" s="26" t="s">
        <v>42</v>
      </c>
      <c r="M38" s="25" t="s">
        <v>38</v>
      </c>
      <c r="N38" s="25" t="s">
        <v>7</v>
      </c>
      <c r="O38" s="24">
        <v>0</v>
      </c>
      <c r="P38" s="24">
        <v>0</v>
      </c>
      <c r="Q38" s="4">
        <v>244.5</v>
      </c>
      <c r="R38" s="19"/>
      <c r="S38" s="5">
        <v>244.5</v>
      </c>
      <c r="T38" s="4">
        <v>244.5</v>
      </c>
      <c r="U38" s="16"/>
      <c r="V38" s="15"/>
    </row>
    <row r="39" spans="1:22" ht="29.25" customHeight="1" x14ac:dyDescent="0.25">
      <c r="A39" s="23"/>
      <c r="B39" s="62">
        <v>300</v>
      </c>
      <c r="C39" s="62"/>
      <c r="D39" s="62"/>
      <c r="E39" s="62"/>
      <c r="F39" s="62"/>
      <c r="G39" s="62"/>
      <c r="H39" s="62"/>
      <c r="I39" s="62"/>
      <c r="J39" s="62"/>
      <c r="K39" s="63"/>
      <c r="L39" s="22" t="s">
        <v>41</v>
      </c>
      <c r="M39" s="21" t="s">
        <v>38</v>
      </c>
      <c r="N39" s="21">
        <v>300</v>
      </c>
      <c r="O39" s="20">
        <v>0</v>
      </c>
      <c r="P39" s="20">
        <v>0</v>
      </c>
      <c r="Q39" s="17">
        <v>244.5</v>
      </c>
      <c r="R39" s="19"/>
      <c r="S39" s="18">
        <v>244.5</v>
      </c>
      <c r="T39" s="17">
        <v>244.5</v>
      </c>
      <c r="U39" s="16"/>
      <c r="V39" s="15"/>
    </row>
    <row r="40" spans="1:22" ht="29.25" customHeight="1" x14ac:dyDescent="0.25">
      <c r="A40" s="23"/>
      <c r="B40" s="62" t="s">
        <v>40</v>
      </c>
      <c r="C40" s="62"/>
      <c r="D40" s="62"/>
      <c r="E40" s="62"/>
      <c r="F40" s="62"/>
      <c r="G40" s="62"/>
      <c r="H40" s="62"/>
      <c r="I40" s="62"/>
      <c r="J40" s="62"/>
      <c r="K40" s="63"/>
      <c r="L40" s="22" t="s">
        <v>39</v>
      </c>
      <c r="M40" s="21" t="s">
        <v>38</v>
      </c>
      <c r="N40" s="21" t="s">
        <v>37</v>
      </c>
      <c r="O40" s="20">
        <v>10</v>
      </c>
      <c r="P40" s="20">
        <v>1</v>
      </c>
      <c r="Q40" s="17">
        <v>244.5</v>
      </c>
      <c r="R40" s="19"/>
      <c r="S40" s="18">
        <v>244.5</v>
      </c>
      <c r="T40" s="17">
        <v>244.5</v>
      </c>
      <c r="U40" s="16"/>
      <c r="V40" s="15"/>
    </row>
    <row r="41" spans="1:22" ht="105" customHeight="1" x14ac:dyDescent="0.25">
      <c r="A41" s="23"/>
      <c r="B41" s="28"/>
      <c r="C41" s="28"/>
      <c r="D41" s="28"/>
      <c r="E41" s="27"/>
      <c r="F41" s="66" t="s">
        <v>36</v>
      </c>
      <c r="G41" s="66"/>
      <c r="H41" s="66"/>
      <c r="I41" s="66"/>
      <c r="J41" s="66"/>
      <c r="K41" s="67"/>
      <c r="L41" s="26" t="s">
        <v>93</v>
      </c>
      <c r="M41" s="25" t="s">
        <v>94</v>
      </c>
      <c r="N41" s="25" t="s">
        <v>7</v>
      </c>
      <c r="O41" s="24">
        <v>0</v>
      </c>
      <c r="P41" s="24">
        <v>0</v>
      </c>
      <c r="Q41" s="4">
        <v>100</v>
      </c>
      <c r="R41" s="19"/>
      <c r="S41" s="5">
        <v>100</v>
      </c>
      <c r="T41" s="4">
        <v>100</v>
      </c>
      <c r="U41" s="16"/>
      <c r="V41" s="15"/>
    </row>
    <row r="42" spans="1:22" ht="29.25" customHeight="1" x14ac:dyDescent="0.25">
      <c r="A42" s="23"/>
      <c r="B42" s="62">
        <v>200</v>
      </c>
      <c r="C42" s="62"/>
      <c r="D42" s="62"/>
      <c r="E42" s="62"/>
      <c r="F42" s="62"/>
      <c r="G42" s="62"/>
      <c r="H42" s="62"/>
      <c r="I42" s="62"/>
      <c r="J42" s="62"/>
      <c r="K42" s="63"/>
      <c r="L42" s="22" t="s">
        <v>14</v>
      </c>
      <c r="M42" s="21" t="s">
        <v>94</v>
      </c>
      <c r="N42" s="21">
        <v>200</v>
      </c>
      <c r="O42" s="20">
        <v>0</v>
      </c>
      <c r="P42" s="20">
        <v>0</v>
      </c>
      <c r="Q42" s="17">
        <v>100</v>
      </c>
      <c r="R42" s="19"/>
      <c r="S42" s="18">
        <v>100</v>
      </c>
      <c r="T42" s="17">
        <v>100</v>
      </c>
      <c r="U42" s="16"/>
      <c r="V42" s="15"/>
    </row>
    <row r="43" spans="1:22" ht="43.5" customHeight="1" x14ac:dyDescent="0.25">
      <c r="A43" s="23"/>
      <c r="B43" s="62" t="s">
        <v>35</v>
      </c>
      <c r="C43" s="62"/>
      <c r="D43" s="62"/>
      <c r="E43" s="62"/>
      <c r="F43" s="62"/>
      <c r="G43" s="62"/>
      <c r="H43" s="62"/>
      <c r="I43" s="62"/>
      <c r="J43" s="62"/>
      <c r="K43" s="63"/>
      <c r="L43" s="22" t="s">
        <v>11</v>
      </c>
      <c r="M43" s="21" t="s">
        <v>94</v>
      </c>
      <c r="N43" s="21" t="s">
        <v>9</v>
      </c>
      <c r="O43" s="20">
        <v>4</v>
      </c>
      <c r="P43" s="20">
        <v>9</v>
      </c>
      <c r="Q43" s="17">
        <v>100</v>
      </c>
      <c r="R43" s="19"/>
      <c r="S43" s="18">
        <v>100</v>
      </c>
      <c r="T43" s="17">
        <v>100</v>
      </c>
      <c r="U43" s="16"/>
      <c r="V43" s="15"/>
    </row>
    <row r="44" spans="1:22" s="51" customFormat="1" ht="43.5" customHeight="1" x14ac:dyDescent="0.25">
      <c r="A44" s="45"/>
      <c r="B44" s="46"/>
      <c r="C44" s="46"/>
      <c r="D44" s="46"/>
      <c r="E44" s="47"/>
      <c r="F44" s="46"/>
      <c r="G44" s="46"/>
      <c r="H44" s="46"/>
      <c r="I44" s="46"/>
      <c r="J44" s="46"/>
      <c r="K44" s="47"/>
      <c r="L44" s="26" t="s">
        <v>95</v>
      </c>
      <c r="M44" s="25" t="s">
        <v>96</v>
      </c>
      <c r="N44" s="25"/>
      <c r="O44" s="24"/>
      <c r="P44" s="24"/>
      <c r="Q44" s="4">
        <v>435</v>
      </c>
      <c r="R44" s="48"/>
      <c r="S44" s="5">
        <v>456</v>
      </c>
      <c r="T44" s="4">
        <v>667</v>
      </c>
      <c r="U44" s="49"/>
      <c r="V44" s="50"/>
    </row>
    <row r="45" spans="1:22" ht="43.5" customHeight="1" x14ac:dyDescent="0.25">
      <c r="A45" s="23"/>
      <c r="B45" s="43"/>
      <c r="C45" s="43"/>
      <c r="D45" s="43"/>
      <c r="E45" s="44"/>
      <c r="F45" s="43"/>
      <c r="G45" s="43"/>
      <c r="H45" s="43"/>
      <c r="I45" s="43"/>
      <c r="J45" s="43"/>
      <c r="K45" s="44"/>
      <c r="L45" s="22" t="s">
        <v>14</v>
      </c>
      <c r="M45" s="21" t="s">
        <v>96</v>
      </c>
      <c r="N45" s="21">
        <v>200</v>
      </c>
      <c r="O45" s="20"/>
      <c r="P45" s="20"/>
      <c r="Q45" s="17">
        <v>435</v>
      </c>
      <c r="R45" s="19"/>
      <c r="S45" s="18">
        <v>456</v>
      </c>
      <c r="T45" s="17">
        <v>667</v>
      </c>
      <c r="U45" s="16"/>
      <c r="V45" s="15"/>
    </row>
    <row r="46" spans="1:22" ht="43.5" customHeight="1" x14ac:dyDescent="0.25">
      <c r="A46" s="23"/>
      <c r="B46" s="43"/>
      <c r="C46" s="43"/>
      <c r="D46" s="43"/>
      <c r="E46" s="44"/>
      <c r="F46" s="43"/>
      <c r="G46" s="43"/>
      <c r="H46" s="43"/>
      <c r="I46" s="43"/>
      <c r="J46" s="43"/>
      <c r="K46" s="44"/>
      <c r="L46" s="22" t="s">
        <v>11</v>
      </c>
      <c r="M46" s="21" t="s">
        <v>96</v>
      </c>
      <c r="N46" s="21">
        <v>240</v>
      </c>
      <c r="O46" s="20">
        <v>4</v>
      </c>
      <c r="P46" s="20">
        <v>9</v>
      </c>
      <c r="Q46" s="17">
        <v>435</v>
      </c>
      <c r="R46" s="19"/>
      <c r="S46" s="18">
        <v>456</v>
      </c>
      <c r="T46" s="17">
        <v>667</v>
      </c>
      <c r="U46" s="16"/>
      <c r="V46" s="15"/>
    </row>
    <row r="47" spans="1:22" ht="43.5" customHeight="1" x14ac:dyDescent="0.25">
      <c r="A47" s="23"/>
      <c r="B47" s="28"/>
      <c r="C47" s="28"/>
      <c r="D47" s="28"/>
      <c r="E47" s="27"/>
      <c r="F47" s="66" t="s">
        <v>34</v>
      </c>
      <c r="G47" s="66"/>
      <c r="H47" s="66"/>
      <c r="I47" s="66"/>
      <c r="J47" s="66"/>
      <c r="K47" s="67"/>
      <c r="L47" s="26" t="s">
        <v>33</v>
      </c>
      <c r="M47" s="25" t="s">
        <v>31</v>
      </c>
      <c r="N47" s="25" t="s">
        <v>7</v>
      </c>
      <c r="O47" s="24">
        <v>0</v>
      </c>
      <c r="P47" s="24">
        <v>0</v>
      </c>
      <c r="Q47" s="4">
        <v>40</v>
      </c>
      <c r="R47" s="19"/>
      <c r="S47" s="5">
        <v>40</v>
      </c>
      <c r="T47" s="4">
        <v>40</v>
      </c>
      <c r="U47" s="16"/>
      <c r="V47" s="15"/>
    </row>
    <row r="48" spans="1:22" ht="29.25" customHeight="1" x14ac:dyDescent="0.25">
      <c r="A48" s="23"/>
      <c r="B48" s="62">
        <v>200</v>
      </c>
      <c r="C48" s="62"/>
      <c r="D48" s="62"/>
      <c r="E48" s="62"/>
      <c r="F48" s="62"/>
      <c r="G48" s="62"/>
      <c r="H48" s="62"/>
      <c r="I48" s="62"/>
      <c r="J48" s="62"/>
      <c r="K48" s="63"/>
      <c r="L48" s="22" t="s">
        <v>14</v>
      </c>
      <c r="M48" s="21" t="s">
        <v>31</v>
      </c>
      <c r="N48" s="21">
        <v>200</v>
      </c>
      <c r="O48" s="20">
        <v>0</v>
      </c>
      <c r="P48" s="20">
        <v>0</v>
      </c>
      <c r="Q48" s="17">
        <v>40</v>
      </c>
      <c r="R48" s="19"/>
      <c r="S48" s="18">
        <v>40</v>
      </c>
      <c r="T48" s="17">
        <v>40</v>
      </c>
      <c r="U48" s="16"/>
      <c r="V48" s="15"/>
    </row>
    <row r="49" spans="1:22" ht="43.5" customHeight="1" x14ac:dyDescent="0.25">
      <c r="A49" s="23"/>
      <c r="B49" s="62" t="s">
        <v>32</v>
      </c>
      <c r="C49" s="62"/>
      <c r="D49" s="62"/>
      <c r="E49" s="62"/>
      <c r="F49" s="62"/>
      <c r="G49" s="62"/>
      <c r="H49" s="62"/>
      <c r="I49" s="62"/>
      <c r="J49" s="62"/>
      <c r="K49" s="63"/>
      <c r="L49" s="22" t="s">
        <v>11</v>
      </c>
      <c r="M49" s="21" t="s">
        <v>31</v>
      </c>
      <c r="N49" s="21" t="s">
        <v>9</v>
      </c>
      <c r="O49" s="20">
        <v>3</v>
      </c>
      <c r="P49" s="20">
        <v>10</v>
      </c>
      <c r="Q49" s="17">
        <v>40</v>
      </c>
      <c r="R49" s="19"/>
      <c r="S49" s="18">
        <v>40</v>
      </c>
      <c r="T49" s="17">
        <v>40</v>
      </c>
      <c r="U49" s="16"/>
      <c r="V49" s="15"/>
    </row>
    <row r="50" spans="1:22" ht="29.25" customHeight="1" x14ac:dyDescent="0.25">
      <c r="A50" s="23"/>
      <c r="B50" s="28"/>
      <c r="C50" s="28"/>
      <c r="D50" s="28"/>
      <c r="E50" s="27"/>
      <c r="F50" s="66" t="s">
        <v>30</v>
      </c>
      <c r="G50" s="66"/>
      <c r="H50" s="66"/>
      <c r="I50" s="66"/>
      <c r="J50" s="66"/>
      <c r="K50" s="67"/>
      <c r="L50" s="26" t="s">
        <v>29</v>
      </c>
      <c r="M50" s="25" t="s">
        <v>25</v>
      </c>
      <c r="N50" s="25" t="s">
        <v>7</v>
      </c>
      <c r="O50" s="24">
        <v>0</v>
      </c>
      <c r="P50" s="24">
        <v>0</v>
      </c>
      <c r="Q50" s="4">
        <v>6.9</v>
      </c>
      <c r="R50" s="19"/>
      <c r="S50" s="5">
        <v>6.9</v>
      </c>
      <c r="T50" s="4">
        <v>6.9</v>
      </c>
      <c r="U50" s="16"/>
      <c r="V50" s="15"/>
    </row>
    <row r="51" spans="1:22" ht="17.25" customHeight="1" x14ac:dyDescent="0.25">
      <c r="A51" s="23"/>
      <c r="B51" s="62">
        <v>500</v>
      </c>
      <c r="C51" s="62"/>
      <c r="D51" s="62"/>
      <c r="E51" s="62"/>
      <c r="F51" s="62"/>
      <c r="G51" s="62"/>
      <c r="H51" s="62"/>
      <c r="I51" s="62"/>
      <c r="J51" s="62"/>
      <c r="K51" s="63"/>
      <c r="L51" s="22" t="s">
        <v>28</v>
      </c>
      <c r="M51" s="21" t="s">
        <v>25</v>
      </c>
      <c r="N51" s="21">
        <v>500</v>
      </c>
      <c r="O51" s="20">
        <v>0</v>
      </c>
      <c r="P51" s="20">
        <v>0</v>
      </c>
      <c r="Q51" s="17">
        <v>6.9</v>
      </c>
      <c r="R51" s="19"/>
      <c r="S51" s="18">
        <v>6.9</v>
      </c>
      <c r="T51" s="17">
        <v>6.9</v>
      </c>
      <c r="U51" s="16"/>
      <c r="V51" s="15"/>
    </row>
    <row r="52" spans="1:22" ht="17.25" customHeight="1" x14ac:dyDescent="0.25">
      <c r="A52" s="23"/>
      <c r="B52" s="62" t="s">
        <v>27</v>
      </c>
      <c r="C52" s="62"/>
      <c r="D52" s="62"/>
      <c r="E52" s="62"/>
      <c r="F52" s="62"/>
      <c r="G52" s="62"/>
      <c r="H52" s="62"/>
      <c r="I52" s="62"/>
      <c r="J52" s="62"/>
      <c r="K52" s="63"/>
      <c r="L52" s="22" t="s">
        <v>26</v>
      </c>
      <c r="M52" s="21" t="s">
        <v>25</v>
      </c>
      <c r="N52" s="21" t="s">
        <v>24</v>
      </c>
      <c r="O52" s="20">
        <v>1</v>
      </c>
      <c r="P52" s="20">
        <v>6</v>
      </c>
      <c r="Q52" s="17">
        <v>6.9</v>
      </c>
      <c r="R52" s="19"/>
      <c r="S52" s="18">
        <v>6.9</v>
      </c>
      <c r="T52" s="17">
        <v>6.9</v>
      </c>
      <c r="U52" s="16"/>
      <c r="V52" s="15"/>
    </row>
    <row r="53" spans="1:22" ht="29.25" customHeight="1" x14ac:dyDescent="0.25">
      <c r="A53" s="23"/>
      <c r="B53" s="28"/>
      <c r="C53" s="28"/>
      <c r="D53" s="28"/>
      <c r="E53" s="27"/>
      <c r="F53" s="66" t="s">
        <v>23</v>
      </c>
      <c r="G53" s="66"/>
      <c r="H53" s="66"/>
      <c r="I53" s="66"/>
      <c r="J53" s="66"/>
      <c r="K53" s="67"/>
      <c r="L53" s="26" t="s">
        <v>22</v>
      </c>
      <c r="M53" s="25" t="s">
        <v>21</v>
      </c>
      <c r="N53" s="25" t="s">
        <v>7</v>
      </c>
      <c r="O53" s="24">
        <v>0</v>
      </c>
      <c r="P53" s="24">
        <v>0</v>
      </c>
      <c r="Q53" s="4">
        <v>0.1</v>
      </c>
      <c r="R53" s="19"/>
      <c r="S53" s="5">
        <v>0.1</v>
      </c>
      <c r="T53" s="4">
        <v>0.1</v>
      </c>
      <c r="U53" s="16"/>
      <c r="V53" s="15"/>
    </row>
    <row r="54" spans="1:22" ht="49.5" customHeight="1" x14ac:dyDescent="0.25">
      <c r="A54" s="23"/>
      <c r="B54" s="62">
        <v>100</v>
      </c>
      <c r="C54" s="62"/>
      <c r="D54" s="62"/>
      <c r="E54" s="62"/>
      <c r="F54" s="62"/>
      <c r="G54" s="62"/>
      <c r="H54" s="62"/>
      <c r="I54" s="62"/>
      <c r="J54" s="62"/>
      <c r="K54" s="63"/>
      <c r="L54" s="22" t="s">
        <v>14</v>
      </c>
      <c r="M54" s="21" t="s">
        <v>21</v>
      </c>
      <c r="N54" s="21">
        <v>200</v>
      </c>
      <c r="O54" s="20">
        <v>0</v>
      </c>
      <c r="P54" s="20">
        <v>0</v>
      </c>
      <c r="Q54" s="17">
        <v>0.1</v>
      </c>
      <c r="R54" s="19"/>
      <c r="S54" s="18">
        <v>0.1</v>
      </c>
      <c r="T54" s="17">
        <v>0.1</v>
      </c>
      <c r="U54" s="16"/>
      <c r="V54" s="15"/>
    </row>
    <row r="55" spans="1:22" ht="47.25" customHeight="1" x14ac:dyDescent="0.25">
      <c r="A55" s="23"/>
      <c r="B55" s="62" t="s">
        <v>17</v>
      </c>
      <c r="C55" s="62"/>
      <c r="D55" s="62"/>
      <c r="E55" s="62"/>
      <c r="F55" s="62"/>
      <c r="G55" s="62"/>
      <c r="H55" s="62"/>
      <c r="I55" s="62"/>
      <c r="J55" s="62"/>
      <c r="K55" s="63"/>
      <c r="L55" s="22" t="s">
        <v>11</v>
      </c>
      <c r="M55" s="21" t="s">
        <v>21</v>
      </c>
      <c r="N55" s="21">
        <v>240</v>
      </c>
      <c r="O55" s="20">
        <v>1</v>
      </c>
      <c r="P55" s="20">
        <v>4</v>
      </c>
      <c r="Q55" s="17">
        <v>0.1</v>
      </c>
      <c r="R55" s="19"/>
      <c r="S55" s="18">
        <v>0.1</v>
      </c>
      <c r="T55" s="17">
        <v>0.1</v>
      </c>
      <c r="U55" s="16"/>
      <c r="V55" s="15"/>
    </row>
    <row r="56" spans="1:22" ht="29.25" customHeight="1" x14ac:dyDescent="0.25">
      <c r="A56" s="23"/>
      <c r="B56" s="28"/>
      <c r="C56" s="28"/>
      <c r="D56" s="28"/>
      <c r="E56" s="27"/>
      <c r="F56" s="66" t="s">
        <v>20</v>
      </c>
      <c r="G56" s="66"/>
      <c r="H56" s="66"/>
      <c r="I56" s="66"/>
      <c r="J56" s="66"/>
      <c r="K56" s="67"/>
      <c r="L56" s="26" t="s">
        <v>19</v>
      </c>
      <c r="M56" s="25" t="s">
        <v>10</v>
      </c>
      <c r="N56" s="25" t="s">
        <v>7</v>
      </c>
      <c r="O56" s="24">
        <v>0</v>
      </c>
      <c r="P56" s="24">
        <v>0</v>
      </c>
      <c r="Q56" s="4">
        <v>1668.66</v>
      </c>
      <c r="R56" s="19"/>
      <c r="S56" s="5">
        <v>0</v>
      </c>
      <c r="T56" s="4">
        <v>0</v>
      </c>
      <c r="U56" s="16"/>
      <c r="V56" s="15"/>
    </row>
    <row r="57" spans="1:22" ht="29.25" customHeight="1" x14ac:dyDescent="0.25">
      <c r="A57" s="23"/>
      <c r="B57" s="62">
        <v>200</v>
      </c>
      <c r="C57" s="62"/>
      <c r="D57" s="62"/>
      <c r="E57" s="62"/>
      <c r="F57" s="62"/>
      <c r="G57" s="62"/>
      <c r="H57" s="62"/>
      <c r="I57" s="62"/>
      <c r="J57" s="62"/>
      <c r="K57" s="63"/>
      <c r="L57" s="22" t="s">
        <v>14</v>
      </c>
      <c r="M57" s="21" t="s">
        <v>10</v>
      </c>
      <c r="N57" s="21">
        <v>200</v>
      </c>
      <c r="O57" s="20">
        <v>0</v>
      </c>
      <c r="P57" s="20">
        <v>0</v>
      </c>
      <c r="Q57" s="17">
        <v>1668.66</v>
      </c>
      <c r="R57" s="19"/>
      <c r="S57" s="18">
        <v>0</v>
      </c>
      <c r="T57" s="17">
        <v>0</v>
      </c>
      <c r="U57" s="16"/>
      <c r="V57" s="15"/>
    </row>
    <row r="58" spans="1:22" ht="43.5" customHeight="1" x14ac:dyDescent="0.25">
      <c r="A58" s="23"/>
      <c r="B58" s="62" t="s">
        <v>13</v>
      </c>
      <c r="C58" s="62"/>
      <c r="D58" s="62"/>
      <c r="E58" s="62"/>
      <c r="F58" s="62"/>
      <c r="G58" s="62"/>
      <c r="H58" s="62"/>
      <c r="I58" s="62"/>
      <c r="J58" s="62"/>
      <c r="K58" s="63"/>
      <c r="L58" s="22" t="s">
        <v>11</v>
      </c>
      <c r="M58" s="21" t="s">
        <v>10</v>
      </c>
      <c r="N58" s="21" t="s">
        <v>9</v>
      </c>
      <c r="O58" s="20">
        <v>1</v>
      </c>
      <c r="P58" s="20">
        <v>4</v>
      </c>
      <c r="Q58" s="17">
        <v>1483.66</v>
      </c>
      <c r="R58" s="19"/>
      <c r="S58" s="18">
        <v>0</v>
      </c>
      <c r="T58" s="17">
        <v>0</v>
      </c>
      <c r="U58" s="16"/>
      <c r="V58" s="15"/>
    </row>
    <row r="59" spans="1:22" ht="43.5" customHeight="1" x14ac:dyDescent="0.25">
      <c r="A59" s="23"/>
      <c r="B59" s="62" t="s">
        <v>12</v>
      </c>
      <c r="C59" s="62"/>
      <c r="D59" s="62"/>
      <c r="E59" s="62"/>
      <c r="F59" s="62"/>
      <c r="G59" s="62"/>
      <c r="H59" s="62"/>
      <c r="I59" s="62"/>
      <c r="J59" s="62"/>
      <c r="K59" s="63"/>
      <c r="L59" s="22" t="s">
        <v>11</v>
      </c>
      <c r="M59" s="21" t="s">
        <v>10</v>
      </c>
      <c r="N59" s="21" t="s">
        <v>9</v>
      </c>
      <c r="O59" s="20">
        <v>5</v>
      </c>
      <c r="P59" s="20">
        <v>3</v>
      </c>
      <c r="Q59" s="17">
        <v>185</v>
      </c>
      <c r="R59" s="19"/>
      <c r="S59" s="18">
        <v>0</v>
      </c>
      <c r="T59" s="17">
        <v>0</v>
      </c>
      <c r="U59" s="16"/>
      <c r="V59" s="15"/>
    </row>
    <row r="60" spans="1:22" s="51" customFormat="1" ht="67.5" customHeight="1" x14ac:dyDescent="0.25">
      <c r="A60" s="45"/>
      <c r="B60" s="46"/>
      <c r="C60" s="46"/>
      <c r="D60" s="46"/>
      <c r="E60" s="47"/>
      <c r="F60" s="46"/>
      <c r="G60" s="46"/>
      <c r="H60" s="46"/>
      <c r="I60" s="46"/>
      <c r="J60" s="46"/>
      <c r="K60" s="47"/>
      <c r="L60" s="26" t="s">
        <v>97</v>
      </c>
      <c r="M60" s="25" t="s">
        <v>98</v>
      </c>
      <c r="N60" s="25"/>
      <c r="O60" s="24"/>
      <c r="P60" s="24"/>
      <c r="Q60" s="4">
        <v>190.12</v>
      </c>
      <c r="R60" s="48"/>
      <c r="S60" s="5">
        <v>208.98</v>
      </c>
      <c r="T60" s="4">
        <v>216.76</v>
      </c>
      <c r="U60" s="49"/>
      <c r="V60" s="50"/>
    </row>
    <row r="61" spans="1:22" ht="77.25" customHeight="1" x14ac:dyDescent="0.25">
      <c r="A61" s="23"/>
      <c r="B61" s="43"/>
      <c r="C61" s="43"/>
      <c r="D61" s="43"/>
      <c r="E61" s="44"/>
      <c r="F61" s="43"/>
      <c r="G61" s="43"/>
      <c r="H61" s="43"/>
      <c r="I61" s="43"/>
      <c r="J61" s="43"/>
      <c r="K61" s="44"/>
      <c r="L61" s="22" t="s">
        <v>18</v>
      </c>
      <c r="M61" s="21" t="s">
        <v>98</v>
      </c>
      <c r="N61" s="21">
        <v>100</v>
      </c>
      <c r="O61" s="20"/>
      <c r="P61" s="20"/>
      <c r="Q61" s="17">
        <v>189.22</v>
      </c>
      <c r="R61" s="19"/>
      <c r="S61" s="18">
        <v>208.08</v>
      </c>
      <c r="T61" s="17">
        <v>215.86</v>
      </c>
      <c r="U61" s="16"/>
      <c r="V61" s="15"/>
    </row>
    <row r="62" spans="1:22" ht="43.5" customHeight="1" x14ac:dyDescent="0.25">
      <c r="A62" s="23"/>
      <c r="B62" s="43"/>
      <c r="C62" s="43"/>
      <c r="D62" s="43"/>
      <c r="E62" s="44"/>
      <c r="F62" s="43"/>
      <c r="G62" s="43"/>
      <c r="H62" s="43"/>
      <c r="I62" s="43"/>
      <c r="J62" s="43"/>
      <c r="K62" s="44"/>
      <c r="L62" s="22" t="s">
        <v>16</v>
      </c>
      <c r="M62" s="21" t="s">
        <v>98</v>
      </c>
      <c r="N62" s="21">
        <v>120</v>
      </c>
      <c r="O62" s="20">
        <v>2</v>
      </c>
      <c r="P62" s="20">
        <v>3</v>
      </c>
      <c r="Q62" s="17">
        <v>189.22</v>
      </c>
      <c r="R62" s="19"/>
      <c r="S62" s="18">
        <v>208.08</v>
      </c>
      <c r="T62" s="17">
        <v>215.86</v>
      </c>
      <c r="U62" s="16"/>
      <c r="V62" s="15"/>
    </row>
    <row r="63" spans="1:22" ht="43.5" customHeight="1" x14ac:dyDescent="0.25">
      <c r="A63" s="23"/>
      <c r="B63" s="43"/>
      <c r="C63" s="43"/>
      <c r="D63" s="43"/>
      <c r="E63" s="44"/>
      <c r="F63" s="43"/>
      <c r="G63" s="43"/>
      <c r="H63" s="43"/>
      <c r="I63" s="43"/>
      <c r="J63" s="43"/>
      <c r="K63" s="44"/>
      <c r="L63" s="22" t="s">
        <v>14</v>
      </c>
      <c r="M63" s="21" t="s">
        <v>98</v>
      </c>
      <c r="N63" s="21">
        <v>200</v>
      </c>
      <c r="O63" s="20"/>
      <c r="P63" s="20"/>
      <c r="Q63" s="17">
        <v>0.9</v>
      </c>
      <c r="R63" s="19"/>
      <c r="S63" s="18">
        <v>0.9</v>
      </c>
      <c r="T63" s="17">
        <v>0.9</v>
      </c>
      <c r="U63" s="16"/>
      <c r="V63" s="15"/>
    </row>
    <row r="64" spans="1:22" ht="43.5" customHeight="1" x14ac:dyDescent="0.25">
      <c r="A64" s="23"/>
      <c r="B64" s="43"/>
      <c r="C64" s="43"/>
      <c r="D64" s="43"/>
      <c r="E64" s="44"/>
      <c r="F64" s="43"/>
      <c r="G64" s="43"/>
      <c r="H64" s="43"/>
      <c r="I64" s="43"/>
      <c r="J64" s="43"/>
      <c r="K64" s="44"/>
      <c r="L64" s="22" t="s">
        <v>11</v>
      </c>
      <c r="M64" s="21" t="s">
        <v>98</v>
      </c>
      <c r="N64" s="21">
        <v>240</v>
      </c>
      <c r="O64" s="20">
        <v>2</v>
      </c>
      <c r="P64" s="20">
        <v>3</v>
      </c>
      <c r="Q64" s="17">
        <v>0.9</v>
      </c>
      <c r="R64" s="19"/>
      <c r="S64" s="18">
        <v>0.9</v>
      </c>
      <c r="T64" s="17">
        <v>0.9</v>
      </c>
      <c r="U64" s="16"/>
      <c r="V64" s="15"/>
    </row>
    <row r="65" spans="1:22" ht="17.25" customHeight="1" x14ac:dyDescent="0.25">
      <c r="A65" s="23"/>
      <c r="B65" s="28"/>
      <c r="C65" s="28"/>
      <c r="D65" s="28"/>
      <c r="E65" s="27"/>
      <c r="F65" s="66" t="s">
        <v>8</v>
      </c>
      <c r="G65" s="66"/>
      <c r="H65" s="66"/>
      <c r="I65" s="66"/>
      <c r="J65" s="66"/>
      <c r="K65" s="67"/>
      <c r="L65" s="26" t="s">
        <v>6</v>
      </c>
      <c r="M65" s="25" t="s">
        <v>5</v>
      </c>
      <c r="N65" s="25" t="s">
        <v>7</v>
      </c>
      <c r="O65" s="24">
        <v>0</v>
      </c>
      <c r="P65" s="24">
        <v>0</v>
      </c>
      <c r="Q65" s="4">
        <v>0</v>
      </c>
      <c r="R65" s="19"/>
      <c r="S65" s="5">
        <v>164.12</v>
      </c>
      <c r="T65" s="4">
        <v>340.59</v>
      </c>
      <c r="U65" s="16"/>
      <c r="V65" s="15"/>
    </row>
    <row r="66" spans="1:22" ht="17.25" customHeight="1" x14ac:dyDescent="0.25">
      <c r="A66" s="23"/>
      <c r="B66" s="62">
        <v>900</v>
      </c>
      <c r="C66" s="62"/>
      <c r="D66" s="62"/>
      <c r="E66" s="62"/>
      <c r="F66" s="62"/>
      <c r="G66" s="62"/>
      <c r="H66" s="62"/>
      <c r="I66" s="62"/>
      <c r="J66" s="62"/>
      <c r="K66" s="63"/>
      <c r="L66" s="42" t="s">
        <v>6</v>
      </c>
      <c r="M66" s="21" t="s">
        <v>5</v>
      </c>
      <c r="N66" s="21">
        <v>900</v>
      </c>
      <c r="O66" s="20">
        <v>0</v>
      </c>
      <c r="P66" s="20">
        <v>0</v>
      </c>
      <c r="Q66" s="17">
        <v>0</v>
      </c>
      <c r="R66" s="19"/>
      <c r="S66" s="18">
        <v>164.12</v>
      </c>
      <c r="T66" s="17">
        <v>340.59</v>
      </c>
      <c r="U66" s="16"/>
      <c r="V66" s="15"/>
    </row>
    <row r="67" spans="1:22" ht="17.25" customHeight="1" x14ac:dyDescent="0.25">
      <c r="A67" s="23"/>
      <c r="B67" s="62" t="s">
        <v>6</v>
      </c>
      <c r="C67" s="62"/>
      <c r="D67" s="62"/>
      <c r="E67" s="62"/>
      <c r="F67" s="62"/>
      <c r="G67" s="62"/>
      <c r="H67" s="62"/>
      <c r="I67" s="62"/>
      <c r="J67" s="62"/>
      <c r="K67" s="63"/>
      <c r="L67" s="22" t="s">
        <v>6</v>
      </c>
      <c r="M67" s="21" t="s">
        <v>5</v>
      </c>
      <c r="N67" s="21" t="s">
        <v>4</v>
      </c>
      <c r="O67" s="20">
        <v>99</v>
      </c>
      <c r="P67" s="20">
        <v>99</v>
      </c>
      <c r="Q67" s="17">
        <v>0</v>
      </c>
      <c r="R67" s="19"/>
      <c r="S67" s="18">
        <v>164.12</v>
      </c>
      <c r="T67" s="17">
        <v>340.59</v>
      </c>
      <c r="U67" s="16"/>
      <c r="V67" s="15"/>
    </row>
    <row r="68" spans="1:22" ht="0.75" customHeight="1" x14ac:dyDescent="0.2">
      <c r="A68" s="1"/>
      <c r="B68" s="2"/>
      <c r="C68" s="2"/>
      <c r="D68" s="2"/>
      <c r="E68" s="2"/>
      <c r="F68" s="2"/>
      <c r="G68" s="2"/>
      <c r="H68" s="2"/>
      <c r="I68" s="1"/>
      <c r="J68" s="1"/>
      <c r="K68" s="1"/>
      <c r="L68" s="12" t="s">
        <v>1</v>
      </c>
      <c r="M68" s="14" t="s">
        <v>3</v>
      </c>
      <c r="N68" s="13" t="s">
        <v>2</v>
      </c>
      <c r="O68" s="13">
        <v>0</v>
      </c>
      <c r="P68" s="12">
        <v>0</v>
      </c>
      <c r="Q68" s="10">
        <v>11212.65</v>
      </c>
      <c r="R68" s="11"/>
      <c r="S68" s="10">
        <v>6215.62</v>
      </c>
      <c r="T68" s="10">
        <v>6224.12</v>
      </c>
      <c r="U68" s="9"/>
      <c r="V68" s="1"/>
    </row>
    <row r="69" spans="1:22" ht="12.75" customHeight="1" x14ac:dyDescent="0.2">
      <c r="A69" s="1"/>
      <c r="B69" s="2"/>
      <c r="C69" s="2"/>
      <c r="D69" s="2"/>
      <c r="E69" s="2"/>
      <c r="F69" s="2"/>
      <c r="G69" s="2"/>
      <c r="H69" s="2"/>
      <c r="I69" s="1"/>
      <c r="J69" s="1"/>
      <c r="K69" s="1"/>
      <c r="L69" s="6" t="s">
        <v>1</v>
      </c>
      <c r="M69" s="8"/>
      <c r="N69" s="7"/>
      <c r="O69" s="7"/>
      <c r="P69" s="6"/>
      <c r="Q69" s="4">
        <f>Q13+Q16+Q21+Q24+Q29+Q32+Q35+Q38+Q41+Q44+Q47+Q50+Q53+Q56+Q60+Q65</f>
        <v>8161.6799999999994</v>
      </c>
      <c r="R69" s="4">
        <f t="shared" ref="R69:T69" si="0">R13+R16+R21+R24+R29+R32+R35+R38+R41+R44+R47+R50+R53+R56+R60+R65</f>
        <v>0</v>
      </c>
      <c r="S69" s="4">
        <f t="shared" si="0"/>
        <v>6564.579999999999</v>
      </c>
      <c r="T69" s="4">
        <f t="shared" si="0"/>
        <v>6811.76</v>
      </c>
      <c r="U69" s="1"/>
      <c r="V69" s="1"/>
    </row>
    <row r="70" spans="1:22" ht="12.75" customHeight="1" x14ac:dyDescent="0.2">
      <c r="A70" s="1"/>
      <c r="B70" s="2"/>
      <c r="C70" s="2"/>
      <c r="D70" s="2"/>
      <c r="E70" s="2"/>
      <c r="F70" s="2"/>
      <c r="G70" s="2"/>
      <c r="H70" s="2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2.75" customHeight="1" x14ac:dyDescent="0.2">
      <c r="A72" s="1"/>
      <c r="B72" s="2"/>
      <c r="C72" s="2"/>
      <c r="D72" s="2"/>
      <c r="E72" s="2"/>
      <c r="F72" s="2"/>
      <c r="G72" s="2"/>
      <c r="H72" s="2"/>
      <c r="I72" s="1"/>
      <c r="J72" s="1"/>
      <c r="K72" s="1"/>
      <c r="L72" s="3" t="s">
        <v>0</v>
      </c>
      <c r="M72" s="3"/>
      <c r="N72" s="3"/>
      <c r="O72" s="3"/>
      <c r="P72" s="3"/>
      <c r="Q72" s="3"/>
      <c r="R72" s="1"/>
      <c r="S72" s="1"/>
      <c r="T72" s="1"/>
      <c r="U72" s="1"/>
      <c r="V72" s="1"/>
    </row>
    <row r="73" spans="1:22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2.75" customHeight="1" x14ac:dyDescent="0.2">
      <c r="A75" s="1"/>
      <c r="B75" s="2"/>
      <c r="C75" s="2"/>
      <c r="D75" s="2"/>
      <c r="E75" s="2"/>
      <c r="F75" s="2"/>
      <c r="G75" s="2"/>
      <c r="H75" s="2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</sheetData>
  <mergeCells count="60">
    <mergeCell ref="B67:K67"/>
    <mergeCell ref="B43:K43"/>
    <mergeCell ref="B49:K49"/>
    <mergeCell ref="B52:K52"/>
    <mergeCell ref="B55:K55"/>
    <mergeCell ref="B48:K48"/>
    <mergeCell ref="B51:K51"/>
    <mergeCell ref="B54:K54"/>
    <mergeCell ref="B57:K57"/>
    <mergeCell ref="B66:K66"/>
    <mergeCell ref="B58:K58"/>
    <mergeCell ref="B59:K59"/>
    <mergeCell ref="F53:K53"/>
    <mergeCell ref="F56:K56"/>
    <mergeCell ref="F65:K65"/>
    <mergeCell ref="F29:K29"/>
    <mergeCell ref="B14:K14"/>
    <mergeCell ref="B17:K17"/>
    <mergeCell ref="B19:K19"/>
    <mergeCell ref="B22:K22"/>
    <mergeCell ref="B25:K25"/>
    <mergeCell ref="B15:K15"/>
    <mergeCell ref="B18:K18"/>
    <mergeCell ref="B20:K20"/>
    <mergeCell ref="B23:K23"/>
    <mergeCell ref="F32:K32"/>
    <mergeCell ref="B31:K31"/>
    <mergeCell ref="B34:K34"/>
    <mergeCell ref="B37:K37"/>
    <mergeCell ref="B30:K30"/>
    <mergeCell ref="B33:K33"/>
    <mergeCell ref="B36:K36"/>
    <mergeCell ref="F35:K35"/>
    <mergeCell ref="F50:K50"/>
    <mergeCell ref="F38:K38"/>
    <mergeCell ref="F41:K41"/>
    <mergeCell ref="F47:K47"/>
    <mergeCell ref="B39:K39"/>
    <mergeCell ref="B42:K42"/>
    <mergeCell ref="B40:K40"/>
    <mergeCell ref="B26:K26"/>
    <mergeCell ref="B28:K28"/>
    <mergeCell ref="B12:K12"/>
    <mergeCell ref="F13:K13"/>
    <mergeCell ref="F16:K16"/>
    <mergeCell ref="F21:K21"/>
    <mergeCell ref="F24:K24"/>
    <mergeCell ref="B27:K27"/>
    <mergeCell ref="L6:T6"/>
    <mergeCell ref="L9:L10"/>
    <mergeCell ref="M9:M10"/>
    <mergeCell ref="N9:N10"/>
    <mergeCell ref="O9:O10"/>
    <mergeCell ref="P9:P10"/>
    <mergeCell ref="Q9:T9"/>
    <mergeCell ref="S1:T1"/>
    <mergeCell ref="Q2:T2"/>
    <mergeCell ref="Q3:T3"/>
    <mergeCell ref="L4:T4"/>
    <mergeCell ref="Q5:T5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2023-12-04T03:32:41Z</cp:lastPrinted>
  <dcterms:created xsi:type="dcterms:W3CDTF">2023-11-09T09:20:28Z</dcterms:created>
  <dcterms:modified xsi:type="dcterms:W3CDTF">2024-11-18T05:24:10Z</dcterms:modified>
</cp:coreProperties>
</file>